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<sst xmlns="http://schemas.openxmlformats.org/spreadsheetml/2006/main" count="71">
  <si>
    <t>江西科技师范大学</t>
  </si>
  <si>
    <t>2017-2018学年第二学期学生用书领书清单</t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</si>
  <si>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     </t>
    </r>
    <r>
      <rPr>
        <sz val="14"/>
        <rFont val="宋体"/>
        <charset val="134"/>
      </rPr>
      <t>校区：红角洲</t>
    </r>
  </si>
  <si>
    <t xml:space="preserve"> 学院：文学院                     班级：16广告学1班(职教本科)                   单位：元</t>
  </si>
  <si>
    <t>序号</t>
  </si>
  <si>
    <t>出版社</t>
  </si>
  <si>
    <t>教材名称</t>
  </si>
  <si>
    <t>作者</t>
  </si>
  <si>
    <t>单价</t>
  </si>
  <si>
    <t>数量</t>
  </si>
  <si>
    <t>总金额</t>
  </si>
  <si>
    <t>折扣</t>
  </si>
  <si>
    <t>实收金额</t>
  </si>
  <si>
    <t>备注</t>
  </si>
  <si>
    <t>高等教育</t>
  </si>
  <si>
    <t>毛泽东思想和中国特色社会主义理论体系概论</t>
  </si>
  <si>
    <t>社政司组编</t>
  </si>
  <si>
    <t>合               计：</t>
  </si>
  <si>
    <r>
      <t xml:space="preserve">         </t>
    </r>
    <r>
      <rPr>
        <sz val="12"/>
        <rFont val="宋体"/>
        <charset val="0"/>
      </rPr>
      <t>签名：聂远芳</t>
    </r>
  </si>
  <si>
    <t>电话：18870223540</t>
  </si>
  <si>
    <t xml:space="preserve">   备注：请各班委员在领购教材后，务必先将所领教材与本班开课表核对无误后，再发给同学， 一旦有误，请当天退还（切记：凡书上有同学签名或涂改的，一律不退书！！！）过期自负。请各班班委加QQ：26881584（方便后续发放教材工作）</t>
  </si>
  <si>
    <t>班级名称</t>
  </si>
  <si>
    <t>姓名</t>
  </si>
  <si>
    <t>学号</t>
  </si>
  <si>
    <t>缴费金额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</si>
  <si>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广告学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职教本科</t>
    </r>
    <r>
      <rPr>
        <sz val="10"/>
        <rFont val="Times New Roman"/>
        <charset val="0"/>
      </rPr>
      <t>)</t>
    </r>
  </si>
  <si>
    <t>方洋</t>
  </si>
  <si>
    <t>吴满生</t>
  </si>
  <si>
    <t>甘雕</t>
  </si>
  <si>
    <t>梁彬彬</t>
  </si>
  <si>
    <t>樊琦玮</t>
  </si>
  <si>
    <t>涂志鹏</t>
  </si>
  <si>
    <t>傅雨磊</t>
  </si>
  <si>
    <t>章帅帅</t>
  </si>
  <si>
    <t>高帅</t>
  </si>
  <si>
    <t>刘观华</t>
  </si>
  <si>
    <t>冷清金</t>
  </si>
  <si>
    <t>陈金瑞</t>
  </si>
  <si>
    <t>徐明珠</t>
  </si>
  <si>
    <t>冷天真</t>
  </si>
  <si>
    <t>彭翠</t>
  </si>
  <si>
    <t>姚莎莎</t>
  </si>
  <si>
    <t>宋叶红</t>
  </si>
  <si>
    <t>樊港归</t>
  </si>
  <si>
    <t>卢慧</t>
  </si>
  <si>
    <t>罗琳</t>
  </si>
  <si>
    <t>张媛</t>
  </si>
  <si>
    <t>刘鑫惠</t>
  </si>
  <si>
    <t>王雅菲</t>
  </si>
  <si>
    <t>车娇</t>
  </si>
  <si>
    <t>陈爱芳</t>
  </si>
  <si>
    <t>黄萤</t>
  </si>
  <si>
    <t>熊瑶</t>
  </si>
  <si>
    <t>谢盈盈</t>
  </si>
  <si>
    <t>余丽</t>
  </si>
  <si>
    <t>罗宇彤</t>
  </si>
  <si>
    <t>欧阳婷</t>
  </si>
  <si>
    <t>聂远芳</t>
  </si>
  <si>
    <t>唐文娟</t>
  </si>
  <si>
    <t>钟培钰</t>
  </si>
  <si>
    <t>王聪</t>
  </si>
  <si>
    <t>周婷敏</t>
  </si>
  <si>
    <t>姚帅</t>
  </si>
  <si>
    <t>樊香玲</t>
  </si>
  <si>
    <t>张磊磊</t>
  </si>
  <si>
    <t>袁瑾</t>
  </si>
  <si>
    <t>赵媛</t>
  </si>
  <si>
    <t>梁法君</t>
  </si>
  <si>
    <t>周丽娟</t>
  </si>
  <si>
    <t>刘琼</t>
  </si>
  <si>
    <t>王飞燕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</si>
</sst>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);[Red]\(0.00\)"/>
    <numFmt numFmtId="178" formatCode="#,##0.00;[Red]#,##0.00"/>
    <numFmt numFmtId="179" formatCode="0.00_ "/>
  </numFmts>
  <fonts count="4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8"/>
      <name val="Times New Roman"/>
      <charset val="134"/>
    </font>
    <font>
      <sz val="12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0"/>
      <name val="Times New Roman"/>
      <charset val="0"/>
    </font>
    <font>
      <sz val="11"/>
      <name val="Times New Roman"/>
      <charset val="0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Times New Roman"/>
      <charset val="0"/>
    </font>
    <font>
      <sz val="12"/>
      <color theme="1"/>
      <name val="Times New Roman"/>
      <charset val="0"/>
    </font>
    <font>
      <sz val="12"/>
      <color theme="1"/>
      <name val="Times New Roman"/>
      <charset val="134"/>
    </font>
    <font>
      <sz val="14"/>
      <name val="Times New Roman"/>
      <charset val="134"/>
    </font>
    <font>
      <sz val="10"/>
      <name val="Times New Roman"/>
      <charset val="134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2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3" borderId="15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3" fillId="13" borderId="19" applyNumberFormat="0" applyAlignment="0" applyProtection="0">
      <alignment vertical="center"/>
    </xf>
    <xf numFmtId="0" fontId="34" fillId="13" borderId="16" applyNumberFormat="0" applyAlignment="0" applyProtection="0">
      <alignment vertical="center"/>
    </xf>
    <xf numFmtId="0" fontId="35" fillId="16" borderId="20" applyNumberFormat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 vertical="center" wrapText="1"/>
    </xf>
    <xf numFmtId="177" fontId="7" fillId="2" borderId="1" xfId="0" applyNumberFormat="1" applyFont="1" applyFill="1" applyBorder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177" fontId="10" fillId="2" borderId="3" xfId="0" applyNumberFormat="1" applyFont="1" applyFill="1" applyBorder="1" applyAlignment="1">
      <alignment horizontal="left" vertical="center"/>
    </xf>
    <xf numFmtId="9" fontId="10" fillId="2" borderId="3" xfId="0" applyNumberFormat="1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 applyProtection="1">
      <alignment horizontal="left" vertical="center" wrapText="1"/>
      <protection locked="0" hidden="1"/>
    </xf>
    <xf numFmtId="176" fontId="14" fillId="0" borderId="3" xfId="0" applyNumberFormat="1" applyFont="1" applyFill="1" applyBorder="1" applyAlignment="1" applyProtection="1">
      <alignment horizontal="left" vertical="center" wrapText="1" shrinkToFit="1"/>
      <protection locked="0" hidden="1"/>
    </xf>
    <xf numFmtId="0" fontId="14" fillId="0" borderId="3" xfId="0" applyFont="1" applyFill="1" applyBorder="1" applyAlignment="1" applyProtection="1">
      <alignment horizontal="center" vertical="center" wrapText="1"/>
      <protection locked="0" hidden="1"/>
    </xf>
    <xf numFmtId="4" fontId="14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3" xfId="49" applyFont="1" applyFill="1" applyBorder="1" applyAlignment="1">
      <alignment horizontal="center" vertical="center" wrapText="1" shrinkToFit="1"/>
    </xf>
    <xf numFmtId="4" fontId="15" fillId="0" borderId="3" xfId="0" applyNumberFormat="1" applyFont="1" applyFill="1" applyBorder="1" applyAlignment="1">
      <alignment horizontal="center" vertical="center"/>
    </xf>
    <xf numFmtId="9" fontId="15" fillId="0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178" fontId="7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9" fontId="7" fillId="2" borderId="3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9" fontId="1" fillId="2" borderId="1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center" wrapText="1"/>
    </xf>
    <xf numFmtId="0" fontId="16" fillId="0" borderId="0" xfId="0" applyNumberFormat="1" applyFont="1" applyFill="1" applyAlignment="1">
      <alignment horizontal="left" vertical="center" wrapText="1"/>
    </xf>
    <xf numFmtId="4" fontId="4" fillId="0" borderId="0" xfId="0" applyNumberFormat="1" applyFont="1" applyFill="1" applyAlignment="1">
      <alignment horizontal="center" vertical="center" wrapText="1"/>
    </xf>
    <xf numFmtId="9" fontId="16" fillId="0" borderId="0" xfId="0" applyNumberFormat="1" applyFont="1" applyFill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7" fillId="0" borderId="7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vertical="center"/>
    </xf>
    <xf numFmtId="0" fontId="11" fillId="0" borderId="8" xfId="0" applyNumberFormat="1" applyFont="1" applyFill="1" applyBorder="1" applyAlignment="1">
      <alignment horizontal="center" vertical="center"/>
    </xf>
    <xf numFmtId="0" fontId="17" fillId="0" borderId="8" xfId="0" applyNumberFormat="1" applyFont="1" applyFill="1" applyBorder="1" applyAlignment="1">
      <alignment horizontal="center" vertical="center"/>
    </xf>
    <xf numFmtId="179" fontId="17" fillId="0" borderId="9" xfId="0" applyNumberFormat="1" applyFont="1" applyFill="1" applyBorder="1" applyAlignment="1">
      <alignment horizontal="center" vertical="center"/>
    </xf>
    <xf numFmtId="0" fontId="18" fillId="0" borderId="8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vertical="center"/>
    </xf>
    <xf numFmtId="0" fontId="11" fillId="0" borderId="11" xfId="0" applyNumberFormat="1" applyFont="1" applyFill="1" applyBorder="1" applyAlignment="1">
      <alignment horizontal="center" vertical="center"/>
    </xf>
    <xf numFmtId="0" fontId="17" fillId="0" borderId="1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left" vertical="center"/>
    </xf>
    <xf numFmtId="177" fontId="10" fillId="0" borderId="3" xfId="0" applyNumberFormat="1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1" fontId="14" fillId="0" borderId="3" xfId="0" applyNumberFormat="1" applyFont="1" applyFill="1" applyBorder="1" applyAlignment="1">
      <alignment horizontal="center" vertical="center"/>
    </xf>
    <xf numFmtId="177" fontId="7" fillId="0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176" fontId="16" fillId="0" borderId="1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176" fontId="16" fillId="0" borderId="0" xfId="0" applyNumberFormat="1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workbookViewId="0">
      <selection activeCell="F8" sqref="F8:J8"/>
    </sheetView>
  </sheetViews>
  <sheetFormatPr defaultColWidth="9" defaultRowHeight="13.5"/>
  <cols>
    <col min="3" max="3" width="51.25" customWidth="1"/>
    <col min="4" max="4" width="13" customWidth="1"/>
    <col min="5" max="5" width="10.875" customWidth="1"/>
    <col min="6" max="6" width="11.125" customWidth="1"/>
    <col min="7" max="7" width="9.375"/>
    <col min="9" max="9" width="9.375"/>
  </cols>
  <sheetData>
    <row r="1" s="1" customFormat="1" ht="30" customHeight="1" spans="1:10">
      <c r="A1" s="3" t="s">
        <v>0</v>
      </c>
      <c r="B1" s="4"/>
      <c r="C1" s="5"/>
      <c r="D1" s="6"/>
      <c r="E1" s="4"/>
      <c r="F1" s="4"/>
      <c r="G1" s="7"/>
      <c r="H1" s="8"/>
      <c r="I1" s="65"/>
      <c r="J1" s="66"/>
    </row>
    <row r="2" s="1" customFormat="1" ht="30" customHeight="1" spans="1:10">
      <c r="A2" s="9" t="s">
        <v>1</v>
      </c>
      <c r="B2" s="10"/>
      <c r="C2" s="11"/>
      <c r="D2" s="12"/>
      <c r="E2" s="10"/>
      <c r="F2" s="10"/>
      <c r="G2" s="7"/>
      <c r="H2" s="13"/>
      <c r="I2" s="65"/>
      <c r="J2" s="67"/>
    </row>
    <row r="3" s="1" customFormat="1" ht="30" customHeight="1" spans="1:10">
      <c r="A3" s="14" t="s">
        <v>2</v>
      </c>
      <c r="B3" s="15"/>
      <c r="C3" s="16"/>
      <c r="D3" s="14"/>
      <c r="E3" s="14"/>
      <c r="F3" s="14"/>
      <c r="G3" s="17"/>
      <c r="H3" s="18"/>
      <c r="I3" s="68"/>
      <c r="J3" s="14"/>
    </row>
    <row r="4" s="1" customFormat="1" ht="31" customHeight="1" spans="1:10">
      <c r="A4" s="19" t="s">
        <v>3</v>
      </c>
      <c r="B4" s="20"/>
      <c r="C4" s="21"/>
      <c r="D4" s="22"/>
      <c r="E4" s="22"/>
      <c r="F4" s="22"/>
      <c r="G4" s="23"/>
      <c r="H4" s="24"/>
      <c r="I4" s="69"/>
      <c r="J4" s="70"/>
    </row>
    <row r="5" s="1" customFormat="1" ht="30" customHeight="1" spans="1:10">
      <c r="A5" s="25" t="s">
        <v>4</v>
      </c>
      <c r="B5" s="26" t="s">
        <v>5</v>
      </c>
      <c r="C5" s="27" t="s">
        <v>6</v>
      </c>
      <c r="D5" s="28" t="s">
        <v>7</v>
      </c>
      <c r="E5" s="29" t="s">
        <v>8</v>
      </c>
      <c r="F5" s="30" t="s">
        <v>9</v>
      </c>
      <c r="G5" s="31" t="s">
        <v>10</v>
      </c>
      <c r="H5" s="32" t="s">
        <v>11</v>
      </c>
      <c r="I5" s="31" t="s">
        <v>12</v>
      </c>
      <c r="J5" s="71" t="s">
        <v>13</v>
      </c>
    </row>
    <row r="6" s="1" customFormat="1" ht="51" customHeight="1" spans="1:10">
      <c r="A6" s="25">
        <v>1</v>
      </c>
      <c r="B6" s="26" t="s">
        <v>14</v>
      </c>
      <c r="C6" s="27" t="s">
        <v>15</v>
      </c>
      <c r="D6" s="28" t="s">
        <v>16</v>
      </c>
      <c r="E6" s="29">
        <v>25</v>
      </c>
      <c r="F6" s="30">
        <v>45</v>
      </c>
      <c r="G6" s="31">
        <f>E6*F6</f>
        <v>1125</v>
      </c>
      <c r="H6" s="32">
        <v>1</v>
      </c>
      <c r="I6" s="31">
        <f>G6*H6</f>
        <v>1125</v>
      </c>
      <c r="J6" s="71">
        <v>21</v>
      </c>
    </row>
    <row r="7" s="1" customFormat="1" ht="42" customHeight="1" spans="1:10">
      <c r="A7" s="25" t="s">
        <v>17</v>
      </c>
      <c r="B7" s="33"/>
      <c r="C7" s="34"/>
      <c r="D7" s="25"/>
      <c r="E7" s="25"/>
      <c r="F7" s="35"/>
      <c r="G7" s="36">
        <f>SUM(G6:G6)</f>
        <v>1125</v>
      </c>
      <c r="H7" s="37"/>
      <c r="I7" s="72">
        <f>SUM(I6:I6)</f>
        <v>1125</v>
      </c>
      <c r="J7" s="73"/>
    </row>
    <row r="8" s="1" customFormat="1" ht="42" customHeight="1" spans="1:10">
      <c r="A8" s="38" t="s">
        <v>18</v>
      </c>
      <c r="B8" s="15"/>
      <c r="C8" s="16"/>
      <c r="D8" s="38"/>
      <c r="E8" s="38"/>
      <c r="F8" s="39" t="s">
        <v>19</v>
      </c>
      <c r="G8" s="40"/>
      <c r="H8" s="41"/>
      <c r="I8" s="74"/>
      <c r="J8" s="39"/>
    </row>
    <row r="9" s="1" customFormat="1" ht="59" customHeight="1" spans="1:10">
      <c r="A9" s="42" t="s">
        <v>20</v>
      </c>
      <c r="B9" s="43"/>
      <c r="C9" s="44"/>
      <c r="D9" s="43"/>
      <c r="E9" s="43"/>
      <c r="F9" s="43"/>
      <c r="G9" s="45"/>
      <c r="H9" s="46"/>
      <c r="I9" s="75"/>
      <c r="J9" s="76"/>
    </row>
    <row r="10" s="2" customFormat="1" ht="15" customHeight="1" spans="1:10">
      <c r="A10" s="47"/>
      <c r="B10" s="48"/>
      <c r="C10" s="49"/>
      <c r="D10" s="48"/>
      <c r="E10" s="48"/>
      <c r="F10" s="48"/>
      <c r="G10" s="50"/>
      <c r="H10" s="51"/>
      <c r="I10" s="77"/>
      <c r="J10" s="78"/>
    </row>
    <row r="11" s="2" customFormat="1" ht="15" customHeight="1" spans="1:10">
      <c r="A11" s="47"/>
      <c r="B11" s="48"/>
      <c r="C11" s="49"/>
      <c r="D11" s="48"/>
      <c r="E11" s="48"/>
      <c r="F11" s="48"/>
      <c r="G11" s="50"/>
      <c r="H11" s="51"/>
      <c r="I11" s="77"/>
      <c r="J11" s="78"/>
    </row>
    <row r="12" ht="16" customHeight="1" spans="2:6">
      <c r="B12" s="52" t="s">
        <v>4</v>
      </c>
      <c r="C12" s="53" t="s">
        <v>21</v>
      </c>
      <c r="D12" s="53" t="s">
        <v>22</v>
      </c>
      <c r="E12" s="53" t="s">
        <v>23</v>
      </c>
      <c r="F12" s="54" t="s">
        <v>24</v>
      </c>
    </row>
    <row r="13" spans="2:6">
      <c r="B13" s="55">
        <v>1</v>
      </c>
      <c r="C13" s="56" t="s">
        <v>25</v>
      </c>
      <c r="D13" s="57" t="s">
        <v>26</v>
      </c>
      <c r="E13" s="58">
        <v>20164187</v>
      </c>
      <c r="F13" s="59">
        <v>25</v>
      </c>
    </row>
    <row r="14" spans="2:6">
      <c r="B14" s="55">
        <v>2</v>
      </c>
      <c r="C14" s="56" t="s">
        <v>25</v>
      </c>
      <c r="D14" s="57" t="s">
        <v>27</v>
      </c>
      <c r="E14" s="58">
        <v>20164188</v>
      </c>
      <c r="F14" s="59">
        <v>25</v>
      </c>
    </row>
    <row r="15" spans="2:6">
      <c r="B15" s="55">
        <v>3</v>
      </c>
      <c r="C15" s="56" t="s">
        <v>25</v>
      </c>
      <c r="D15" s="57" t="s">
        <v>28</v>
      </c>
      <c r="E15" s="58">
        <v>20164189</v>
      </c>
      <c r="F15" s="59">
        <v>25</v>
      </c>
    </row>
    <row r="16" spans="2:6">
      <c r="B16" s="55">
        <v>4</v>
      </c>
      <c r="C16" s="56" t="s">
        <v>25</v>
      </c>
      <c r="D16" s="57" t="s">
        <v>29</v>
      </c>
      <c r="E16" s="58">
        <v>20164190</v>
      </c>
      <c r="F16" s="59">
        <v>25</v>
      </c>
    </row>
    <row r="17" spans="2:6">
      <c r="B17" s="55">
        <v>5</v>
      </c>
      <c r="C17" s="56" t="s">
        <v>25</v>
      </c>
      <c r="D17" s="57" t="s">
        <v>30</v>
      </c>
      <c r="E17" s="58">
        <v>20164191</v>
      </c>
      <c r="F17" s="59">
        <v>25</v>
      </c>
    </row>
    <row r="18" spans="2:6">
      <c r="B18" s="55">
        <v>6</v>
      </c>
      <c r="C18" s="56" t="s">
        <v>25</v>
      </c>
      <c r="D18" s="57" t="s">
        <v>31</v>
      </c>
      <c r="E18" s="58">
        <v>20164192</v>
      </c>
      <c r="F18" s="59">
        <v>25</v>
      </c>
    </row>
    <row r="19" spans="2:6">
      <c r="B19" s="55">
        <v>7</v>
      </c>
      <c r="C19" s="56" t="s">
        <v>25</v>
      </c>
      <c r="D19" s="57" t="s">
        <v>32</v>
      </c>
      <c r="E19" s="58">
        <v>20164193</v>
      </c>
      <c r="F19" s="59">
        <v>25</v>
      </c>
    </row>
    <row r="20" spans="2:6">
      <c r="B20" s="55">
        <v>8</v>
      </c>
      <c r="C20" s="56" t="s">
        <v>25</v>
      </c>
      <c r="D20" s="57" t="s">
        <v>33</v>
      </c>
      <c r="E20" s="58">
        <v>20164194</v>
      </c>
      <c r="F20" s="59">
        <v>25</v>
      </c>
    </row>
    <row r="21" spans="2:6">
      <c r="B21" s="55">
        <v>9</v>
      </c>
      <c r="C21" s="56" t="s">
        <v>25</v>
      </c>
      <c r="D21" s="57" t="s">
        <v>34</v>
      </c>
      <c r="E21" s="58">
        <v>20164195</v>
      </c>
      <c r="F21" s="59">
        <v>25</v>
      </c>
    </row>
    <row r="22" spans="2:6">
      <c r="B22" s="55">
        <v>10</v>
      </c>
      <c r="C22" s="56" t="s">
        <v>25</v>
      </c>
      <c r="D22" s="57" t="s">
        <v>35</v>
      </c>
      <c r="E22" s="58">
        <v>20164196</v>
      </c>
      <c r="F22" s="59">
        <v>25</v>
      </c>
    </row>
    <row r="23" spans="2:6">
      <c r="B23" s="55">
        <v>11</v>
      </c>
      <c r="C23" s="56" t="s">
        <v>25</v>
      </c>
      <c r="D23" s="57" t="s">
        <v>36</v>
      </c>
      <c r="E23" s="58">
        <v>20164197</v>
      </c>
      <c r="F23" s="59">
        <v>25</v>
      </c>
    </row>
    <row r="24" spans="2:6">
      <c r="B24" s="55">
        <v>12</v>
      </c>
      <c r="C24" s="56" t="s">
        <v>25</v>
      </c>
      <c r="D24" s="57" t="s">
        <v>37</v>
      </c>
      <c r="E24" s="58">
        <v>20164198</v>
      </c>
      <c r="F24" s="59">
        <v>25</v>
      </c>
    </row>
    <row r="25" spans="2:6">
      <c r="B25" s="55">
        <v>13</v>
      </c>
      <c r="C25" s="56" t="s">
        <v>25</v>
      </c>
      <c r="D25" s="57" t="s">
        <v>38</v>
      </c>
      <c r="E25" s="58">
        <v>20164199</v>
      </c>
      <c r="F25" s="59">
        <v>25</v>
      </c>
    </row>
    <row r="26" spans="2:6">
      <c r="B26" s="55">
        <v>14</v>
      </c>
      <c r="C26" s="56" t="s">
        <v>25</v>
      </c>
      <c r="D26" s="57" t="s">
        <v>39</v>
      </c>
      <c r="E26" s="58">
        <v>20164200</v>
      </c>
      <c r="F26" s="59">
        <v>25</v>
      </c>
    </row>
    <row r="27" spans="2:6">
      <c r="B27" s="55">
        <v>15</v>
      </c>
      <c r="C27" s="56" t="s">
        <v>25</v>
      </c>
      <c r="D27" s="57" t="s">
        <v>40</v>
      </c>
      <c r="E27" s="58">
        <v>20164201</v>
      </c>
      <c r="F27" s="59">
        <v>25</v>
      </c>
    </row>
    <row r="28" spans="2:6">
      <c r="B28" s="55">
        <v>16</v>
      </c>
      <c r="C28" s="56" t="s">
        <v>25</v>
      </c>
      <c r="D28" s="57" t="s">
        <v>41</v>
      </c>
      <c r="E28" s="58">
        <v>20164202</v>
      </c>
      <c r="F28" s="59">
        <v>25</v>
      </c>
    </row>
    <row r="29" spans="2:6">
      <c r="B29" s="55">
        <v>17</v>
      </c>
      <c r="C29" s="56" t="s">
        <v>25</v>
      </c>
      <c r="D29" s="57" t="s">
        <v>42</v>
      </c>
      <c r="E29" s="58">
        <v>20164203</v>
      </c>
      <c r="F29" s="59">
        <v>25</v>
      </c>
    </row>
    <row r="30" spans="2:6">
      <c r="B30" s="55">
        <v>18</v>
      </c>
      <c r="C30" s="56" t="s">
        <v>25</v>
      </c>
      <c r="D30" s="57" t="s">
        <v>43</v>
      </c>
      <c r="E30" s="58">
        <v>20164204</v>
      </c>
      <c r="F30" s="59">
        <v>25</v>
      </c>
    </row>
    <row r="31" spans="2:6">
      <c r="B31" s="55">
        <v>19</v>
      </c>
      <c r="C31" s="56" t="s">
        <v>25</v>
      </c>
      <c r="D31" s="57" t="s">
        <v>44</v>
      </c>
      <c r="E31" s="58">
        <v>20164205</v>
      </c>
      <c r="F31" s="59">
        <v>25</v>
      </c>
    </row>
    <row r="32" spans="2:6">
      <c r="B32" s="55">
        <v>20</v>
      </c>
      <c r="C32" s="56" t="s">
        <v>25</v>
      </c>
      <c r="D32" s="57" t="s">
        <v>45</v>
      </c>
      <c r="E32" s="58">
        <v>20164206</v>
      </c>
      <c r="F32" s="59">
        <v>25</v>
      </c>
    </row>
    <row r="33" spans="2:6">
      <c r="B33" s="55">
        <v>21</v>
      </c>
      <c r="C33" s="56" t="s">
        <v>25</v>
      </c>
      <c r="D33" s="57" t="s">
        <v>46</v>
      </c>
      <c r="E33" s="58">
        <v>20164207</v>
      </c>
      <c r="F33" s="59">
        <v>25</v>
      </c>
    </row>
    <row r="34" spans="2:6">
      <c r="B34" s="55">
        <v>22</v>
      </c>
      <c r="C34" s="56" t="s">
        <v>25</v>
      </c>
      <c r="D34" s="57" t="s">
        <v>47</v>
      </c>
      <c r="E34" s="58">
        <v>20164208</v>
      </c>
      <c r="F34" s="59">
        <v>25</v>
      </c>
    </row>
    <row r="35" spans="2:6">
      <c r="B35" s="55">
        <v>23</v>
      </c>
      <c r="C35" s="56" t="s">
        <v>25</v>
      </c>
      <c r="D35" s="57" t="s">
        <v>48</v>
      </c>
      <c r="E35" s="58">
        <v>20164209</v>
      </c>
      <c r="F35" s="59">
        <v>25</v>
      </c>
    </row>
    <row r="36" spans="2:6">
      <c r="B36" s="55">
        <v>24</v>
      </c>
      <c r="C36" s="56" t="s">
        <v>25</v>
      </c>
      <c r="D36" s="57" t="s">
        <v>49</v>
      </c>
      <c r="E36" s="58">
        <v>20164210</v>
      </c>
      <c r="F36" s="59">
        <v>25</v>
      </c>
    </row>
    <row r="37" spans="2:6">
      <c r="B37" s="55">
        <v>25</v>
      </c>
      <c r="C37" s="56" t="s">
        <v>25</v>
      </c>
      <c r="D37" s="57" t="s">
        <v>50</v>
      </c>
      <c r="E37" s="58">
        <v>20164211</v>
      </c>
      <c r="F37" s="59">
        <v>25</v>
      </c>
    </row>
    <row r="38" spans="2:6">
      <c r="B38" s="55">
        <v>26</v>
      </c>
      <c r="C38" s="56" t="s">
        <v>25</v>
      </c>
      <c r="D38" s="57" t="s">
        <v>51</v>
      </c>
      <c r="E38" s="58">
        <v>20164212</v>
      </c>
      <c r="F38" s="59">
        <v>25</v>
      </c>
    </row>
    <row r="39" spans="2:6">
      <c r="B39" s="55">
        <v>27</v>
      </c>
      <c r="C39" s="56" t="s">
        <v>25</v>
      </c>
      <c r="D39" s="57" t="s">
        <v>52</v>
      </c>
      <c r="E39" s="58">
        <v>20164213</v>
      </c>
      <c r="F39" s="59">
        <v>25</v>
      </c>
    </row>
    <row r="40" spans="2:6">
      <c r="B40" s="55">
        <v>28</v>
      </c>
      <c r="C40" s="56" t="s">
        <v>25</v>
      </c>
      <c r="D40" s="57" t="s">
        <v>53</v>
      </c>
      <c r="E40" s="58">
        <v>20164214</v>
      </c>
      <c r="F40" s="59">
        <v>25</v>
      </c>
    </row>
    <row r="41" spans="2:6">
      <c r="B41" s="55">
        <v>29</v>
      </c>
      <c r="C41" s="56" t="s">
        <v>25</v>
      </c>
      <c r="D41" s="57" t="s">
        <v>54</v>
      </c>
      <c r="E41" s="58">
        <v>20164215</v>
      </c>
      <c r="F41" s="59">
        <v>25</v>
      </c>
    </row>
    <row r="42" spans="2:6">
      <c r="B42" s="55">
        <v>30</v>
      </c>
      <c r="C42" s="56" t="s">
        <v>25</v>
      </c>
      <c r="D42" s="57" t="s">
        <v>55</v>
      </c>
      <c r="E42" s="58">
        <v>20164216</v>
      </c>
      <c r="F42" s="59">
        <v>25</v>
      </c>
    </row>
    <row r="43" spans="2:6">
      <c r="B43" s="55">
        <v>31</v>
      </c>
      <c r="C43" s="56" t="s">
        <v>25</v>
      </c>
      <c r="D43" s="57" t="s">
        <v>56</v>
      </c>
      <c r="E43" s="58">
        <v>20164217</v>
      </c>
      <c r="F43" s="59">
        <v>25</v>
      </c>
    </row>
    <row r="44" spans="2:6">
      <c r="B44" s="55">
        <v>32</v>
      </c>
      <c r="C44" s="56" t="s">
        <v>25</v>
      </c>
      <c r="D44" s="60" t="s">
        <v>57</v>
      </c>
      <c r="E44" s="58">
        <v>20164218</v>
      </c>
      <c r="F44" s="59">
        <v>25</v>
      </c>
    </row>
    <row r="45" spans="2:6">
      <c r="B45" s="55">
        <v>33</v>
      </c>
      <c r="C45" s="56" t="s">
        <v>25</v>
      </c>
      <c r="D45" s="57" t="s">
        <v>58</v>
      </c>
      <c r="E45" s="58">
        <v>20164219</v>
      </c>
      <c r="F45" s="59">
        <v>25</v>
      </c>
    </row>
    <row r="46" spans="2:6">
      <c r="B46" s="55">
        <v>34</v>
      </c>
      <c r="C46" s="56" t="s">
        <v>25</v>
      </c>
      <c r="D46" s="57" t="s">
        <v>59</v>
      </c>
      <c r="E46" s="58">
        <v>20164220</v>
      </c>
      <c r="F46" s="59">
        <v>25</v>
      </c>
    </row>
    <row r="47" spans="2:6">
      <c r="B47" s="55">
        <v>35</v>
      </c>
      <c r="C47" s="56" t="s">
        <v>25</v>
      </c>
      <c r="D47" s="57" t="s">
        <v>60</v>
      </c>
      <c r="E47" s="58">
        <v>20164221</v>
      </c>
      <c r="F47" s="59">
        <v>25</v>
      </c>
    </row>
    <row r="48" spans="2:6">
      <c r="B48" s="55">
        <v>36</v>
      </c>
      <c r="C48" s="56" t="s">
        <v>25</v>
      </c>
      <c r="D48" s="57" t="s">
        <v>61</v>
      </c>
      <c r="E48" s="58">
        <v>20164222</v>
      </c>
      <c r="F48" s="59">
        <v>25</v>
      </c>
    </row>
    <row r="49" spans="2:6">
      <c r="B49" s="55">
        <v>37</v>
      </c>
      <c r="C49" s="56" t="s">
        <v>25</v>
      </c>
      <c r="D49" s="57" t="s">
        <v>62</v>
      </c>
      <c r="E49" s="58">
        <v>20164223</v>
      </c>
      <c r="F49" s="59">
        <v>25</v>
      </c>
    </row>
    <row r="50" spans="2:6">
      <c r="B50" s="55">
        <v>38</v>
      </c>
      <c r="C50" s="56" t="s">
        <v>25</v>
      </c>
      <c r="D50" s="57" t="s">
        <v>63</v>
      </c>
      <c r="E50" s="58">
        <v>20164224</v>
      </c>
      <c r="F50" s="59">
        <v>25</v>
      </c>
    </row>
    <row r="51" spans="2:6">
      <c r="B51" s="55">
        <v>39</v>
      </c>
      <c r="C51" s="56" t="s">
        <v>25</v>
      </c>
      <c r="D51" s="57" t="s">
        <v>64</v>
      </c>
      <c r="E51" s="58">
        <v>20164225</v>
      </c>
      <c r="F51" s="59">
        <v>25</v>
      </c>
    </row>
    <row r="52" spans="2:6">
      <c r="B52" s="55">
        <v>40</v>
      </c>
      <c r="C52" s="56" t="s">
        <v>25</v>
      </c>
      <c r="D52" s="57" t="s">
        <v>65</v>
      </c>
      <c r="E52" s="58">
        <v>20164226</v>
      </c>
      <c r="F52" s="59">
        <v>25</v>
      </c>
    </row>
    <row r="53" spans="2:6">
      <c r="B53" s="55">
        <v>41</v>
      </c>
      <c r="C53" s="56" t="s">
        <v>25</v>
      </c>
      <c r="D53" s="57" t="s">
        <v>66</v>
      </c>
      <c r="E53" s="58">
        <v>20164227</v>
      </c>
      <c r="F53" s="59">
        <v>25</v>
      </c>
    </row>
    <row r="54" spans="2:6">
      <c r="B54" s="55">
        <v>42</v>
      </c>
      <c r="C54" s="56" t="s">
        <v>25</v>
      </c>
      <c r="D54" s="57" t="s">
        <v>67</v>
      </c>
      <c r="E54" s="58">
        <v>20164228</v>
      </c>
      <c r="F54" s="59">
        <v>25</v>
      </c>
    </row>
    <row r="55" spans="2:6">
      <c r="B55" s="55">
        <v>43</v>
      </c>
      <c r="C55" s="56" t="s">
        <v>25</v>
      </c>
      <c r="D55" s="57" t="s">
        <v>68</v>
      </c>
      <c r="E55" s="58">
        <v>20164229</v>
      </c>
      <c r="F55" s="59">
        <v>25</v>
      </c>
    </row>
    <row r="56" spans="2:6">
      <c r="B56" s="55">
        <v>44</v>
      </c>
      <c r="C56" s="56" t="s">
        <v>25</v>
      </c>
      <c r="D56" s="57" t="s">
        <v>69</v>
      </c>
      <c r="E56" s="58">
        <v>20164230</v>
      </c>
      <c r="F56" s="59">
        <v>25</v>
      </c>
    </row>
    <row r="57" spans="2:6">
      <c r="B57" s="61">
        <v>45</v>
      </c>
      <c r="C57" s="62" t="s">
        <v>25</v>
      </c>
      <c r="D57" s="63" t="s">
        <v>70</v>
      </c>
      <c r="E57" s="64">
        <v>20164231</v>
      </c>
      <c r="F57" s="59">
        <v>25</v>
      </c>
    </row>
  </sheetData>
  <mergeCells count="8">
    <mergeCell ref="A1:J1"/>
    <mergeCell ref="A2:J2"/>
    <mergeCell ref="A3:J3"/>
    <mergeCell ref="A4:J4"/>
    <mergeCell ref="A7:E7"/>
    <mergeCell ref="A8:E8"/>
    <mergeCell ref="F8:J8"/>
    <mergeCell ref="A9:J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2018-04-13T08:36:00Z</dcterms:created>
  <dcterms:modified xsi:type="dcterms:W3CDTF">2018-05-07T06:17:38Z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