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<sst xmlns="http://schemas.openxmlformats.org/spreadsheetml/2006/main" count="69">
  <si>
    <t>江西科技师范大学</t>
  </si>
  <si>
    <r>
      <rPr>
        <sz val="16"/>
        <rFont val="Times New Roman"/>
        <charset val="0"/>
      </rPr>
      <t>2017-2018</t>
    </r>
    <r>
      <rPr>
        <sz val="16"/>
        <rFont val="宋体"/>
        <charset val="0"/>
      </rPr>
      <t>学年第一学期学生用书领书清单</t>
    </r>
  </si>
  <si>
    <r>
      <rPr>
        <sz val="14"/>
        <rFont val="Times New Roman"/>
        <charset val="0"/>
      </rPr>
      <t xml:space="preserve">   </t>
    </r>
    <r>
      <rPr>
        <sz val="14"/>
        <rFont val="宋体"/>
        <charset val="134"/>
      </rPr>
      <t>教材供应商：江西新源图书有限公司</t>
    </r>
    <r>
      <rPr>
        <sz val="14"/>
        <rFont val="Times New Roman"/>
        <charset val="0"/>
      </rPr>
      <t xml:space="preserve">                                                                                       </t>
    </r>
    <r>
      <rPr>
        <sz val="14"/>
        <rFont val="宋体"/>
        <charset val="134"/>
      </rPr>
      <t>校区：红角洲</t>
    </r>
  </si>
  <si>
    <r>
      <rPr>
        <sz val="14"/>
        <rFont val="宋体"/>
        <charset val="134"/>
      </rPr>
      <t xml:space="preserve"> 学院：材料与机电学院</t>
    </r>
    <r>
      <rPr>
        <sz val="14"/>
        <rFont val="Times New Roman"/>
        <charset val="0"/>
      </rPr>
      <t xml:space="preserve">                         </t>
    </r>
    <r>
      <rPr>
        <sz val="14"/>
        <rFont val="宋体"/>
        <charset val="134"/>
      </rPr>
      <t>班级：16电气自动化技术2班(专科)</t>
    </r>
    <r>
      <rPr>
        <sz val="14"/>
        <rFont val="Times New Roman"/>
        <charset val="0"/>
      </rPr>
      <t xml:space="preserve">                         </t>
    </r>
    <r>
      <rPr>
        <sz val="14"/>
        <rFont val="宋体"/>
        <charset val="134"/>
      </rPr>
      <t>单位：元</t>
    </r>
  </si>
  <si>
    <t>序号</t>
  </si>
  <si>
    <t>教材名称</t>
  </si>
  <si>
    <t>出版社</t>
  </si>
  <si>
    <t>作者</t>
  </si>
  <si>
    <t>单价</t>
  </si>
  <si>
    <t>数量</t>
  </si>
  <si>
    <t>总金额</t>
  </si>
  <si>
    <t>折扣</t>
  </si>
  <si>
    <t>实际金额</t>
  </si>
  <si>
    <t>备注</t>
  </si>
  <si>
    <t>毛泽东思想和中国特色社会主义理论体系概论</t>
  </si>
  <si>
    <t>高等教育</t>
  </si>
  <si>
    <t>编写组</t>
  </si>
  <si>
    <r>
      <rPr>
        <sz val="12"/>
        <rFont val="Times New Roman"/>
        <charset val="0"/>
      </rPr>
      <t>合</t>
    </r>
    <r>
      <rPr>
        <sz val="12"/>
        <rFont val="Times New Roman"/>
        <charset val="0"/>
      </rPr>
      <t xml:space="preserve">               </t>
    </r>
    <r>
      <rPr>
        <sz val="12"/>
        <rFont val="宋体"/>
        <charset val="134"/>
      </rPr>
      <t>计：</t>
    </r>
  </si>
  <si>
    <r>
      <t xml:space="preserve">         </t>
    </r>
    <r>
      <rPr>
        <sz val="12"/>
        <rFont val="宋体"/>
        <charset val="0"/>
      </rPr>
      <t>签名：</t>
    </r>
    <r>
      <rPr>
        <sz val="12"/>
        <rFont val="Times New Roman"/>
        <charset val="0"/>
      </rPr>
      <t xml:space="preserve">  </t>
    </r>
    <r>
      <rPr>
        <sz val="12"/>
        <rFont val="宋体"/>
        <charset val="0"/>
      </rPr>
      <t>杜福仁</t>
    </r>
  </si>
  <si>
    <t>电话： 13217006310</t>
  </si>
  <si>
    <r>
      <rPr>
        <sz val="14"/>
        <rFont val="宋体"/>
        <charset val="134"/>
      </rPr>
      <t>备注：请各班委员在领购教材后，务必先将所领教材与本班开课表核对无误后，再发给同学，</t>
    </r>
    <r>
      <rPr>
        <sz val="14"/>
        <rFont val="Times New Roman"/>
        <charset val="0"/>
      </rPr>
      <t xml:space="preserve"> </t>
    </r>
    <r>
      <rPr>
        <sz val="14"/>
        <rFont val="宋体"/>
        <charset val="134"/>
      </rPr>
      <t>一旦有误，请当天退还（切记：凡书上有同学签名或涂改的，一律不退书！！！）过期自负。请各班班委加</t>
    </r>
    <r>
      <rPr>
        <sz val="14"/>
        <rFont val="Times New Roman"/>
        <charset val="0"/>
      </rPr>
      <t>QQ</t>
    </r>
    <r>
      <rPr>
        <sz val="14"/>
        <rFont val="宋体"/>
        <charset val="134"/>
      </rPr>
      <t>：</t>
    </r>
    <r>
      <rPr>
        <sz val="14"/>
        <rFont val="Times New Roman"/>
        <charset val="0"/>
      </rPr>
      <t>26881584</t>
    </r>
    <r>
      <rPr>
        <sz val="14"/>
        <rFont val="宋体"/>
        <charset val="134"/>
      </rPr>
      <t>（方便后续发放教材工作）</t>
    </r>
  </si>
  <si>
    <t>班级名称</t>
  </si>
  <si>
    <t>学号</t>
  </si>
  <si>
    <t>姓名</t>
  </si>
  <si>
    <t>实收金额</t>
  </si>
  <si>
    <r>
      <rPr>
        <sz val="10"/>
        <rFont val="Times New Roman"/>
        <charset val="0"/>
      </rPr>
      <t>16</t>
    </r>
    <r>
      <rPr>
        <sz val="10"/>
        <rFont val="宋体"/>
        <charset val="134"/>
      </rPr>
      <t>电气自动化技术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班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专科</t>
    </r>
    <r>
      <rPr>
        <sz val="10"/>
        <rFont val="Times New Roman"/>
        <charset val="0"/>
      </rPr>
      <t>)</t>
    </r>
  </si>
  <si>
    <t>冯尉昊</t>
  </si>
  <si>
    <t>李可轩</t>
  </si>
  <si>
    <t>董亦斌</t>
  </si>
  <si>
    <t>宋紫槐</t>
  </si>
  <si>
    <t>古杰敏</t>
  </si>
  <si>
    <t>周清涛</t>
  </si>
  <si>
    <t>杜福仁</t>
  </si>
  <si>
    <t>何文哲</t>
  </si>
  <si>
    <t>王俊杰</t>
  </si>
  <si>
    <t>邓希</t>
  </si>
  <si>
    <t>易彩曦</t>
  </si>
  <si>
    <t>邓甜</t>
  </si>
  <si>
    <t>欧阳金花</t>
  </si>
  <si>
    <t>叶晨红</t>
  </si>
  <si>
    <t>葛涵婕</t>
  </si>
  <si>
    <t>胡雨</t>
  </si>
  <si>
    <t>万邵鹏</t>
  </si>
  <si>
    <t>张治凯</t>
  </si>
  <si>
    <t>彭李晨</t>
  </si>
  <si>
    <t>闻瑜冀</t>
  </si>
  <si>
    <t>李胜</t>
  </si>
  <si>
    <t>宋念煌</t>
  </si>
  <si>
    <t>钟升城</t>
  </si>
  <si>
    <t>黄志</t>
  </si>
  <si>
    <t>程光源</t>
  </si>
  <si>
    <t>胡德欣</t>
  </si>
  <si>
    <t>肖泽凡</t>
  </si>
  <si>
    <t>熊俊</t>
  </si>
  <si>
    <t>陈思龙</t>
  </si>
  <si>
    <t>徐志豪</t>
  </si>
  <si>
    <t>何岚清</t>
  </si>
  <si>
    <t>赖子健</t>
  </si>
  <si>
    <t>王洋</t>
  </si>
  <si>
    <t>汪贵根</t>
  </si>
  <si>
    <t>谢伟</t>
  </si>
  <si>
    <t>石勇</t>
  </si>
  <si>
    <t>钟金</t>
  </si>
  <si>
    <t>吴杰</t>
  </si>
  <si>
    <t>赵亮</t>
  </si>
  <si>
    <t>罗鹏辉</t>
  </si>
  <si>
    <t>朱文至</t>
  </si>
  <si>
    <t>姚树鑫</t>
  </si>
  <si>
    <t>连泽友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</si>
</sst>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#,##0.00;[Red]#,##0.00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2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8"/>
      <name val="宋体"/>
      <charset val="134"/>
    </font>
    <font>
      <sz val="18"/>
      <name val="Times New Roman"/>
      <charset val="134"/>
    </font>
    <font>
      <sz val="16"/>
      <name val="Times New Roman"/>
      <charset val="0"/>
    </font>
    <font>
      <sz val="16"/>
      <name val="Times New Roman"/>
      <charset val="134"/>
    </font>
    <font>
      <sz val="14"/>
      <name val="Times New Roman"/>
      <charset val="0"/>
    </font>
    <font>
      <sz val="14"/>
      <name val="Times New Roman"/>
      <charset val="134"/>
    </font>
    <font>
      <sz val="14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Times New Roman"/>
      <charset val="134"/>
    </font>
    <font>
      <sz val="11"/>
      <name val="宋体"/>
      <charset val="134"/>
      <scheme val="major"/>
    </font>
    <font>
      <sz val="10"/>
      <name val="宋体"/>
      <charset val="134"/>
      <scheme val="major"/>
    </font>
    <font>
      <sz val="12"/>
      <name val="Times New Roman"/>
      <charset val="0"/>
    </font>
    <font>
      <sz val="10"/>
      <name val="Times New Roman"/>
      <charset val="0"/>
    </font>
    <font>
      <sz val="10"/>
      <color indexed="8"/>
      <name val="Times New Roman"/>
      <charset val="0"/>
    </font>
    <font>
      <sz val="10"/>
      <name val="Times New Roman"/>
      <charset val="134"/>
    </font>
    <font>
      <sz val="10"/>
      <name val="宋体"/>
      <charset val="0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6"/>
      <name val="宋体"/>
      <charset val="0"/>
    </font>
    <font>
      <sz val="12"/>
      <name val="宋体"/>
      <charset val="0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2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/>
    <xf numFmtId="0" fontId="2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28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" borderId="25" applyNumberFormat="0" applyAlignment="0" applyProtection="0">
      <alignment vertical="center"/>
    </xf>
    <xf numFmtId="0" fontId="9" fillId="0" borderId="0"/>
    <xf numFmtId="0" fontId="28" fillId="2" borderId="26" applyNumberFormat="0" applyAlignment="0" applyProtection="0">
      <alignment vertical="center"/>
    </xf>
    <xf numFmtId="0" fontId="26" fillId="14" borderId="27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9" fillId="0" borderId="0"/>
    <xf numFmtId="0" fontId="23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7" fontId="0" fillId="0" borderId="0" xfId="0" applyNumberForma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77" fontId="7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9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77" fontId="9" fillId="0" borderId="3" xfId="9" applyNumberFormat="1" applyFont="1" applyFill="1" applyBorder="1" applyAlignment="1">
      <alignment horizontal="center" vertical="center"/>
    </xf>
    <xf numFmtId="0" fontId="9" fillId="0" borderId="3" xfId="9" applyNumberFormat="1" applyFont="1" applyFill="1" applyBorder="1" applyAlignment="1">
      <alignment horizontal="center" vertical="center"/>
    </xf>
    <xf numFmtId="4" fontId="9" fillId="0" borderId="3" xfId="9" applyNumberFormat="1" applyFont="1" applyFill="1" applyBorder="1" applyAlignment="1">
      <alignment horizontal="center" vertical="center"/>
    </xf>
    <xf numFmtId="9" fontId="9" fillId="0" borderId="3" xfId="9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3" fillId="0" borderId="5" xfId="0" applyFont="1" applyFill="1" applyBorder="1" applyAlignment="1">
      <alignment horizontal="center" vertical="center" shrinkToFit="1"/>
    </xf>
    <xf numFmtId="4" fontId="1" fillId="0" borderId="6" xfId="0" applyNumberFormat="1" applyFont="1" applyFill="1" applyBorder="1" applyAlignment="1">
      <alignment horizontal="right" vertical="center"/>
    </xf>
    <xf numFmtId="0" fontId="1" fillId="0" borderId="6" xfId="0" applyNumberFormat="1" applyFont="1" applyFill="1" applyBorder="1" applyAlignment="1">
      <alignment horizontal="right" vertical="center"/>
    </xf>
    <xf numFmtId="9" fontId="1" fillId="0" borderId="6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177" fontId="14" fillId="0" borderId="8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9" fontId="6" fillId="0" borderId="8" xfId="0" applyNumberFormat="1" applyFont="1" applyFill="1" applyBorder="1" applyAlignment="1">
      <alignment horizontal="right" vertical="center"/>
    </xf>
    <xf numFmtId="0" fontId="14" fillId="0" borderId="9" xfId="0" applyNumberFormat="1" applyFont="1" applyFill="1" applyBorder="1" applyAlignment="1">
      <alignment horizontal="left" vertical="center"/>
    </xf>
    <xf numFmtId="0" fontId="14" fillId="0" borderId="9" xfId="0" applyNumberFormat="1" applyFont="1" applyFill="1" applyBorder="1" applyAlignment="1">
      <alignment horizontal="center" vertical="center"/>
    </xf>
    <xf numFmtId="177" fontId="9" fillId="0" borderId="9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77" fontId="16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17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177" fontId="19" fillId="0" borderId="15" xfId="0" applyNumberFormat="1" applyFont="1" applyBorder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0" fontId="17" fillId="0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7" fontId="19" fillId="0" borderId="18" xfId="0" applyNumberFormat="1" applyFont="1" applyBorder="1">
      <alignment vertical="center"/>
    </xf>
    <xf numFmtId="0" fontId="9" fillId="0" borderId="0" xfId="0" applyFont="1" applyFill="1" applyBorder="1" applyAlignment="1">
      <alignment vertical="center"/>
    </xf>
    <xf numFmtId="4" fontId="9" fillId="0" borderId="19" xfId="9" applyNumberFormat="1" applyFont="1" applyFill="1" applyBorder="1" applyAlignment="1">
      <alignment horizontal="center" vertical="center"/>
    </xf>
    <xf numFmtId="0" fontId="9" fillId="0" borderId="20" xfId="9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right" vertical="center"/>
    </xf>
    <xf numFmtId="4" fontId="14" fillId="0" borderId="21" xfId="0" applyNumberFormat="1" applyFont="1" applyFill="1" applyBorder="1" applyAlignment="1">
      <alignment horizontal="right" vertical="center"/>
    </xf>
    <xf numFmtId="0" fontId="14" fillId="0" borderId="20" xfId="0" applyNumberFormat="1" applyFont="1" applyFill="1" applyBorder="1" applyAlignment="1">
      <alignment horizontal="left" vertical="center" shrinkToFit="1"/>
    </xf>
    <xf numFmtId="0" fontId="14" fillId="0" borderId="22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left" vertical="center" shrinkToFit="1"/>
    </xf>
    <xf numFmtId="0" fontId="14" fillId="0" borderId="23" xfId="0" applyFont="1" applyFill="1" applyBorder="1" applyAlignment="1">
      <alignment horizontal="left" vertical="center" shrinkToFit="1"/>
    </xf>
    <xf numFmtId="0" fontId="7" fillId="0" borderId="24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04大外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_外国语学院(已核） 19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_外国语学院(已核）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tabSelected="1" workbookViewId="0">
      <selection activeCell="E8" sqref="E8:J8"/>
    </sheetView>
  </sheetViews>
  <sheetFormatPr defaultColWidth="9" defaultRowHeight="13.5"/>
  <cols>
    <col min="1" max="1" width="6.375" customWidth="1"/>
    <col min="2" max="2" width="35.875" customWidth="1"/>
    <col min="3" max="3" width="10.875" customWidth="1"/>
    <col min="4" max="4" width="9.5" customWidth="1"/>
    <col min="5" max="5" width="9.375" style="2"/>
    <col min="7" max="7" width="12.125" customWidth="1"/>
    <col min="9" max="9" width="11.375" customWidth="1"/>
  </cols>
  <sheetData>
    <row r="1" s="1" customFormat="1" ht="37" customHeight="1" spans="1:11">
      <c r="A1" s="3" t="s">
        <v>0</v>
      </c>
      <c r="B1" s="4"/>
      <c r="C1" s="4"/>
      <c r="D1" s="4"/>
      <c r="E1" s="5"/>
      <c r="F1" s="4"/>
      <c r="G1" s="4"/>
      <c r="H1" s="4"/>
      <c r="I1" s="4"/>
      <c r="J1" s="4"/>
      <c r="K1" s="53"/>
    </row>
    <row r="2" s="1" customFormat="1" ht="33" customHeight="1" spans="1:11">
      <c r="A2" s="6" t="s">
        <v>1</v>
      </c>
      <c r="B2" s="7"/>
      <c r="C2" s="7"/>
      <c r="D2" s="7"/>
      <c r="E2" s="8"/>
      <c r="F2" s="7"/>
      <c r="G2" s="7"/>
      <c r="H2" s="7"/>
      <c r="I2" s="7"/>
      <c r="J2" s="7"/>
      <c r="K2" s="53"/>
    </row>
    <row r="3" s="1" customFormat="1" ht="33" customHeight="1" spans="1:11">
      <c r="A3" s="9" t="s">
        <v>2</v>
      </c>
      <c r="B3" s="10"/>
      <c r="C3" s="10"/>
      <c r="D3" s="10"/>
      <c r="E3" s="11"/>
      <c r="F3" s="10"/>
      <c r="G3" s="10"/>
      <c r="H3" s="10"/>
      <c r="I3" s="10"/>
      <c r="J3" s="10"/>
      <c r="K3" s="53"/>
    </row>
    <row r="4" s="1" customFormat="1" ht="33" customHeight="1" spans="1:11">
      <c r="A4" s="12" t="s">
        <v>3</v>
      </c>
      <c r="B4" s="13"/>
      <c r="C4" s="13"/>
      <c r="D4" s="13"/>
      <c r="E4" s="14"/>
      <c r="F4" s="13"/>
      <c r="G4" s="13"/>
      <c r="H4" s="13"/>
      <c r="I4" s="13"/>
      <c r="J4" s="13"/>
      <c r="K4" s="53"/>
    </row>
    <row r="5" s="1" customFormat="1" ht="40" customHeight="1" spans="1:11">
      <c r="A5" s="15" t="s">
        <v>4</v>
      </c>
      <c r="B5" s="16" t="s">
        <v>5</v>
      </c>
      <c r="C5" s="17" t="s">
        <v>6</v>
      </c>
      <c r="D5" s="16" t="s">
        <v>7</v>
      </c>
      <c r="E5" s="18" t="s">
        <v>8</v>
      </c>
      <c r="F5" s="19" t="s">
        <v>9</v>
      </c>
      <c r="G5" s="20" t="s">
        <v>10</v>
      </c>
      <c r="H5" s="21" t="s">
        <v>11</v>
      </c>
      <c r="I5" s="20" t="s">
        <v>12</v>
      </c>
      <c r="J5" s="54" t="s">
        <v>13</v>
      </c>
      <c r="K5" s="55"/>
    </row>
    <row r="6" s="1" customFormat="1" ht="40" customHeight="1" spans="1:11">
      <c r="A6" s="22">
        <v>1</v>
      </c>
      <c r="B6" s="23" t="s">
        <v>14</v>
      </c>
      <c r="C6" s="24" t="s">
        <v>15</v>
      </c>
      <c r="D6" s="24" t="s">
        <v>16</v>
      </c>
      <c r="E6" s="25">
        <v>25</v>
      </c>
      <c r="F6" s="26">
        <v>43</v>
      </c>
      <c r="G6" s="25">
        <f>E6*F6</f>
        <v>1075</v>
      </c>
      <c r="H6" s="27">
        <v>1</v>
      </c>
      <c r="I6" s="56">
        <f>G6*H6</f>
        <v>1075</v>
      </c>
      <c r="J6" s="57"/>
      <c r="K6" s="58"/>
    </row>
    <row r="7" s="1" customFormat="1" ht="40" customHeight="1" spans="1:11">
      <c r="A7" s="28"/>
      <c r="B7" s="29" t="s">
        <v>17</v>
      </c>
      <c r="C7" s="29"/>
      <c r="D7" s="29"/>
      <c r="E7" s="30"/>
      <c r="F7" s="31"/>
      <c r="G7" s="32">
        <f>SUM(G6:G6)</f>
        <v>1075</v>
      </c>
      <c r="H7" s="33"/>
      <c r="I7" s="32">
        <f>SUM(I6:I6)</f>
        <v>1075</v>
      </c>
      <c r="J7" s="59"/>
      <c r="K7" s="60"/>
    </row>
    <row r="8" s="1" customFormat="1" ht="40" customHeight="1" spans="1:11">
      <c r="A8" s="34" t="s">
        <v>18</v>
      </c>
      <c r="B8" s="34"/>
      <c r="C8" s="35"/>
      <c r="D8" s="35"/>
      <c r="E8" s="36" t="s">
        <v>19</v>
      </c>
      <c r="F8" s="34"/>
      <c r="G8" s="34"/>
      <c r="H8" s="34"/>
      <c r="I8" s="34"/>
      <c r="J8" s="34"/>
      <c r="K8" s="61"/>
    </row>
    <row r="9" s="1" customFormat="1" ht="73" customHeight="1" spans="1:11">
      <c r="A9" s="37" t="s">
        <v>20</v>
      </c>
      <c r="B9" s="38"/>
      <c r="C9" s="38"/>
      <c r="D9" s="38"/>
      <c r="E9" s="39"/>
      <c r="F9" s="38"/>
      <c r="G9" s="38"/>
      <c r="H9" s="38"/>
      <c r="I9" s="38"/>
      <c r="J9" s="62"/>
      <c r="K9" s="61"/>
    </row>
    <row r="11" spans="1:5">
      <c r="A11" s="40" t="s">
        <v>4</v>
      </c>
      <c r="B11" s="41" t="s">
        <v>21</v>
      </c>
      <c r="C11" s="41" t="s">
        <v>22</v>
      </c>
      <c r="D11" s="41" t="s">
        <v>23</v>
      </c>
      <c r="E11" s="42" t="s">
        <v>24</v>
      </c>
    </row>
    <row r="12" spans="1:5">
      <c r="A12" s="43">
        <v>1</v>
      </c>
      <c r="B12" s="44" t="s">
        <v>25</v>
      </c>
      <c r="C12" s="45">
        <v>20165040</v>
      </c>
      <c r="D12" s="46" t="s">
        <v>26</v>
      </c>
      <c r="E12" s="47">
        <v>25</v>
      </c>
    </row>
    <row r="13" spans="1:5">
      <c r="A13" s="43">
        <v>2</v>
      </c>
      <c r="B13" s="44" t="s">
        <v>25</v>
      </c>
      <c r="C13" s="45">
        <v>20165041</v>
      </c>
      <c r="D13" s="46" t="s">
        <v>27</v>
      </c>
      <c r="E13" s="47">
        <v>25</v>
      </c>
    </row>
    <row r="14" spans="1:5">
      <c r="A14" s="43">
        <v>3</v>
      </c>
      <c r="B14" s="44" t="s">
        <v>25</v>
      </c>
      <c r="C14" s="45">
        <v>20165042</v>
      </c>
      <c r="D14" s="46" t="s">
        <v>28</v>
      </c>
      <c r="E14" s="47">
        <v>25</v>
      </c>
    </row>
    <row r="15" spans="1:5">
      <c r="A15" s="43">
        <v>4</v>
      </c>
      <c r="B15" s="44" t="s">
        <v>25</v>
      </c>
      <c r="C15" s="45">
        <v>20165043</v>
      </c>
      <c r="D15" s="46" t="s">
        <v>29</v>
      </c>
      <c r="E15" s="47">
        <v>25</v>
      </c>
    </row>
    <row r="16" spans="1:5">
      <c r="A16" s="43">
        <v>5</v>
      </c>
      <c r="B16" s="44" t="s">
        <v>25</v>
      </c>
      <c r="C16" s="45">
        <v>20165044</v>
      </c>
      <c r="D16" s="46" t="s">
        <v>30</v>
      </c>
      <c r="E16" s="47">
        <v>25</v>
      </c>
    </row>
    <row r="17" spans="1:5">
      <c r="A17" s="43">
        <v>6</v>
      </c>
      <c r="B17" s="44" t="s">
        <v>25</v>
      </c>
      <c r="C17" s="45">
        <v>20165046</v>
      </c>
      <c r="D17" s="46" t="s">
        <v>31</v>
      </c>
      <c r="E17" s="47">
        <v>25</v>
      </c>
    </row>
    <row r="18" spans="1:5">
      <c r="A18" s="43">
        <v>7</v>
      </c>
      <c r="B18" s="44" t="s">
        <v>25</v>
      </c>
      <c r="C18" s="45">
        <v>20165047</v>
      </c>
      <c r="D18" s="46" t="s">
        <v>32</v>
      </c>
      <c r="E18" s="47">
        <v>25</v>
      </c>
    </row>
    <row r="19" spans="1:5">
      <c r="A19" s="43">
        <v>8</v>
      </c>
      <c r="B19" s="44" t="s">
        <v>25</v>
      </c>
      <c r="C19" s="45">
        <v>20165049</v>
      </c>
      <c r="D19" s="46" t="s">
        <v>33</v>
      </c>
      <c r="E19" s="47">
        <v>25</v>
      </c>
    </row>
    <row r="20" spans="1:5">
      <c r="A20" s="43">
        <v>9</v>
      </c>
      <c r="B20" s="44" t="s">
        <v>25</v>
      </c>
      <c r="C20" s="45">
        <v>20165051</v>
      </c>
      <c r="D20" s="46" t="s">
        <v>34</v>
      </c>
      <c r="E20" s="47">
        <v>25</v>
      </c>
    </row>
    <row r="21" spans="1:5">
      <c r="A21" s="43">
        <v>10</v>
      </c>
      <c r="B21" s="44" t="s">
        <v>25</v>
      </c>
      <c r="C21" s="45">
        <v>20165052</v>
      </c>
      <c r="D21" s="46" t="s">
        <v>35</v>
      </c>
      <c r="E21" s="47">
        <v>25</v>
      </c>
    </row>
    <row r="22" spans="1:5">
      <c r="A22" s="43">
        <v>11</v>
      </c>
      <c r="B22" s="44" t="s">
        <v>25</v>
      </c>
      <c r="C22" s="45">
        <v>20165055</v>
      </c>
      <c r="D22" s="46" t="s">
        <v>36</v>
      </c>
      <c r="E22" s="47">
        <v>25</v>
      </c>
    </row>
    <row r="23" spans="1:5">
      <c r="A23" s="43">
        <v>12</v>
      </c>
      <c r="B23" s="44" t="s">
        <v>25</v>
      </c>
      <c r="C23" s="45">
        <v>20165056</v>
      </c>
      <c r="D23" s="46" t="s">
        <v>37</v>
      </c>
      <c r="E23" s="47">
        <v>25</v>
      </c>
    </row>
    <row r="24" spans="1:5">
      <c r="A24" s="43">
        <v>13</v>
      </c>
      <c r="B24" s="44" t="s">
        <v>25</v>
      </c>
      <c r="C24" s="45">
        <v>20165057</v>
      </c>
      <c r="D24" s="46" t="s">
        <v>38</v>
      </c>
      <c r="E24" s="47">
        <v>25</v>
      </c>
    </row>
    <row r="25" spans="1:5">
      <c r="A25" s="43">
        <v>14</v>
      </c>
      <c r="B25" s="44" t="s">
        <v>25</v>
      </c>
      <c r="C25" s="45">
        <v>20165058</v>
      </c>
      <c r="D25" s="46" t="s">
        <v>39</v>
      </c>
      <c r="E25" s="47">
        <v>25</v>
      </c>
    </row>
    <row r="26" spans="1:5">
      <c r="A26" s="43">
        <v>15</v>
      </c>
      <c r="B26" s="44" t="s">
        <v>25</v>
      </c>
      <c r="C26" s="45">
        <v>20165059</v>
      </c>
      <c r="D26" s="46" t="s">
        <v>40</v>
      </c>
      <c r="E26" s="47">
        <v>25</v>
      </c>
    </row>
    <row r="27" spans="1:5">
      <c r="A27" s="43">
        <v>16</v>
      </c>
      <c r="B27" s="44" t="s">
        <v>25</v>
      </c>
      <c r="C27" s="45">
        <v>20165060</v>
      </c>
      <c r="D27" s="46" t="s">
        <v>41</v>
      </c>
      <c r="E27" s="47">
        <v>25</v>
      </c>
    </row>
    <row r="28" spans="1:5">
      <c r="A28" s="43">
        <v>17</v>
      </c>
      <c r="B28" s="44" t="s">
        <v>25</v>
      </c>
      <c r="C28" s="45">
        <v>20165071</v>
      </c>
      <c r="D28" s="46" t="s">
        <v>42</v>
      </c>
      <c r="E28" s="47">
        <v>25</v>
      </c>
    </row>
    <row r="29" spans="1:5">
      <c r="A29" s="43">
        <v>18</v>
      </c>
      <c r="B29" s="44" t="s">
        <v>25</v>
      </c>
      <c r="C29" s="45">
        <v>20165072</v>
      </c>
      <c r="D29" s="46" t="s">
        <v>43</v>
      </c>
      <c r="E29" s="47">
        <v>25</v>
      </c>
    </row>
    <row r="30" spans="1:5">
      <c r="A30" s="43">
        <v>19</v>
      </c>
      <c r="B30" s="44" t="s">
        <v>25</v>
      </c>
      <c r="C30" s="45">
        <v>20165073</v>
      </c>
      <c r="D30" s="46" t="s">
        <v>44</v>
      </c>
      <c r="E30" s="47">
        <v>25</v>
      </c>
    </row>
    <row r="31" spans="1:5">
      <c r="A31" s="43">
        <v>20</v>
      </c>
      <c r="B31" s="44" t="s">
        <v>25</v>
      </c>
      <c r="C31" s="45">
        <v>20165074</v>
      </c>
      <c r="D31" s="46" t="s">
        <v>45</v>
      </c>
      <c r="E31" s="47">
        <v>25</v>
      </c>
    </row>
    <row r="32" spans="1:5">
      <c r="A32" s="43">
        <v>21</v>
      </c>
      <c r="B32" s="44" t="s">
        <v>25</v>
      </c>
      <c r="C32" s="45">
        <v>20165075</v>
      </c>
      <c r="D32" s="46" t="s">
        <v>46</v>
      </c>
      <c r="E32" s="47">
        <v>25</v>
      </c>
    </row>
    <row r="33" spans="1:5">
      <c r="A33" s="43">
        <v>22</v>
      </c>
      <c r="B33" s="44" t="s">
        <v>25</v>
      </c>
      <c r="C33" s="45">
        <v>20165076</v>
      </c>
      <c r="D33" s="46" t="s">
        <v>47</v>
      </c>
      <c r="E33" s="47">
        <v>25</v>
      </c>
    </row>
    <row r="34" spans="1:5">
      <c r="A34" s="43">
        <v>23</v>
      </c>
      <c r="B34" s="44" t="s">
        <v>25</v>
      </c>
      <c r="C34" s="45">
        <v>20165077</v>
      </c>
      <c r="D34" s="46" t="s">
        <v>48</v>
      </c>
      <c r="E34" s="47">
        <v>25</v>
      </c>
    </row>
    <row r="35" spans="1:5">
      <c r="A35" s="43">
        <v>24</v>
      </c>
      <c r="B35" s="44" t="s">
        <v>25</v>
      </c>
      <c r="C35" s="45">
        <v>20165078</v>
      </c>
      <c r="D35" s="46" t="s">
        <v>49</v>
      </c>
      <c r="E35" s="47">
        <v>25</v>
      </c>
    </row>
    <row r="36" spans="1:5">
      <c r="A36" s="43">
        <v>25</v>
      </c>
      <c r="B36" s="44" t="s">
        <v>25</v>
      </c>
      <c r="C36" s="45">
        <v>20165079</v>
      </c>
      <c r="D36" s="46" t="s">
        <v>50</v>
      </c>
      <c r="E36" s="47">
        <v>25</v>
      </c>
    </row>
    <row r="37" spans="1:5">
      <c r="A37" s="43">
        <v>26</v>
      </c>
      <c r="B37" s="44" t="s">
        <v>25</v>
      </c>
      <c r="C37" s="45">
        <v>20165080</v>
      </c>
      <c r="D37" s="46" t="s">
        <v>51</v>
      </c>
      <c r="E37" s="47">
        <v>25</v>
      </c>
    </row>
    <row r="38" spans="1:5">
      <c r="A38" s="43">
        <v>27</v>
      </c>
      <c r="B38" s="44" t="s">
        <v>25</v>
      </c>
      <c r="C38" s="45">
        <v>20165081</v>
      </c>
      <c r="D38" s="46" t="s">
        <v>52</v>
      </c>
      <c r="E38" s="47">
        <v>25</v>
      </c>
    </row>
    <row r="39" spans="1:5">
      <c r="A39" s="43">
        <v>28</v>
      </c>
      <c r="B39" s="44" t="s">
        <v>25</v>
      </c>
      <c r="C39" s="45">
        <v>20165082</v>
      </c>
      <c r="D39" s="46" t="s">
        <v>53</v>
      </c>
      <c r="E39" s="47">
        <v>25</v>
      </c>
    </row>
    <row r="40" spans="1:5">
      <c r="A40" s="43">
        <v>29</v>
      </c>
      <c r="B40" s="44" t="s">
        <v>25</v>
      </c>
      <c r="C40" s="45">
        <v>20165083</v>
      </c>
      <c r="D40" s="46" t="s">
        <v>54</v>
      </c>
      <c r="E40" s="47">
        <v>25</v>
      </c>
    </row>
    <row r="41" spans="1:5">
      <c r="A41" s="43">
        <v>30</v>
      </c>
      <c r="B41" s="44" t="s">
        <v>25</v>
      </c>
      <c r="C41" s="45">
        <v>20165084</v>
      </c>
      <c r="D41" s="46" t="s">
        <v>55</v>
      </c>
      <c r="E41" s="47">
        <v>25</v>
      </c>
    </row>
    <row r="42" spans="1:5">
      <c r="A42" s="43">
        <v>31</v>
      </c>
      <c r="B42" s="44" t="s">
        <v>25</v>
      </c>
      <c r="C42" s="45">
        <v>20165085</v>
      </c>
      <c r="D42" s="46" t="s">
        <v>56</v>
      </c>
      <c r="E42" s="47">
        <v>25</v>
      </c>
    </row>
    <row r="43" spans="1:5">
      <c r="A43" s="43">
        <v>32</v>
      </c>
      <c r="B43" s="44" t="s">
        <v>25</v>
      </c>
      <c r="C43" s="45">
        <v>20165086</v>
      </c>
      <c r="D43" s="46" t="s">
        <v>57</v>
      </c>
      <c r="E43" s="47">
        <v>25</v>
      </c>
    </row>
    <row r="44" spans="1:5">
      <c r="A44" s="43">
        <v>33</v>
      </c>
      <c r="B44" s="44" t="s">
        <v>25</v>
      </c>
      <c r="C44" s="45">
        <v>20165087</v>
      </c>
      <c r="D44" s="46" t="s">
        <v>58</v>
      </c>
      <c r="E44" s="47">
        <v>25</v>
      </c>
    </row>
    <row r="45" spans="1:5">
      <c r="A45" s="43">
        <v>34</v>
      </c>
      <c r="B45" s="44" t="s">
        <v>25</v>
      </c>
      <c r="C45" s="45">
        <v>20165088</v>
      </c>
      <c r="D45" s="46" t="s">
        <v>59</v>
      </c>
      <c r="E45" s="47">
        <v>25</v>
      </c>
    </row>
    <row r="46" spans="1:5">
      <c r="A46" s="43">
        <v>35</v>
      </c>
      <c r="B46" s="44" t="s">
        <v>25</v>
      </c>
      <c r="C46" s="45">
        <v>20165089</v>
      </c>
      <c r="D46" s="46" t="s">
        <v>60</v>
      </c>
      <c r="E46" s="47">
        <v>25</v>
      </c>
    </row>
    <row r="47" spans="1:5">
      <c r="A47" s="43">
        <v>36</v>
      </c>
      <c r="B47" s="44" t="s">
        <v>25</v>
      </c>
      <c r="C47" s="45">
        <v>20165090</v>
      </c>
      <c r="D47" s="46" t="s">
        <v>61</v>
      </c>
      <c r="E47" s="47">
        <v>25</v>
      </c>
    </row>
    <row r="48" spans="1:5">
      <c r="A48" s="43">
        <v>37</v>
      </c>
      <c r="B48" s="44" t="s">
        <v>25</v>
      </c>
      <c r="C48" s="45">
        <v>20165091</v>
      </c>
      <c r="D48" s="46" t="s">
        <v>62</v>
      </c>
      <c r="E48" s="47">
        <v>25</v>
      </c>
    </row>
    <row r="49" spans="1:5">
      <c r="A49" s="43">
        <v>38</v>
      </c>
      <c r="B49" s="44" t="s">
        <v>25</v>
      </c>
      <c r="C49" s="45">
        <v>20165092</v>
      </c>
      <c r="D49" s="46" t="s">
        <v>63</v>
      </c>
      <c r="E49" s="47">
        <v>25</v>
      </c>
    </row>
    <row r="50" spans="1:5">
      <c r="A50" s="43">
        <v>39</v>
      </c>
      <c r="B50" s="44" t="s">
        <v>25</v>
      </c>
      <c r="C50" s="45">
        <v>20165093</v>
      </c>
      <c r="D50" s="46" t="s">
        <v>64</v>
      </c>
      <c r="E50" s="47">
        <v>25</v>
      </c>
    </row>
    <row r="51" spans="1:5">
      <c r="A51" s="43">
        <v>40</v>
      </c>
      <c r="B51" s="44" t="s">
        <v>25</v>
      </c>
      <c r="C51" s="45">
        <v>20165094</v>
      </c>
      <c r="D51" s="46" t="s">
        <v>65</v>
      </c>
      <c r="E51" s="47">
        <v>25</v>
      </c>
    </row>
    <row r="52" spans="1:5">
      <c r="A52" s="43">
        <v>41</v>
      </c>
      <c r="B52" s="44" t="s">
        <v>25</v>
      </c>
      <c r="C52" s="45">
        <v>20165095</v>
      </c>
      <c r="D52" s="46" t="s">
        <v>66</v>
      </c>
      <c r="E52" s="47">
        <v>25</v>
      </c>
    </row>
    <row r="53" spans="1:5">
      <c r="A53" s="43">
        <v>42</v>
      </c>
      <c r="B53" s="44" t="s">
        <v>25</v>
      </c>
      <c r="C53" s="45">
        <v>20165096</v>
      </c>
      <c r="D53" s="46" t="s">
        <v>67</v>
      </c>
      <c r="E53" s="47">
        <v>25</v>
      </c>
    </row>
    <row r="54" spans="1:5">
      <c r="A54" s="48">
        <v>43</v>
      </c>
      <c r="B54" s="49" t="s">
        <v>25</v>
      </c>
      <c r="C54" s="50">
        <v>20165097</v>
      </c>
      <c r="D54" s="51" t="s">
        <v>68</v>
      </c>
      <c r="E54" s="52">
        <v>25</v>
      </c>
    </row>
  </sheetData>
  <mergeCells count="8">
    <mergeCell ref="A1:J1"/>
    <mergeCell ref="A2:J2"/>
    <mergeCell ref="A3:J3"/>
    <mergeCell ref="A4:J4"/>
    <mergeCell ref="B7:E7"/>
    <mergeCell ref="A8:D8"/>
    <mergeCell ref="E8:J8"/>
    <mergeCell ref="A9:J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2016-10-19T01:34:00Z</dcterms:created>
  <dcterms:modified xsi:type="dcterms:W3CDTF">2017-11-13T03:21:32Z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